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MS\RFI\2026\Remont planowe\"/>
    </mc:Choice>
  </mc:AlternateContent>
  <xr:revisionPtr revIDLastSave="0" documentId="8_{EA58F789-B3AB-4DF6-8254-BE8CF9AE57B8}" xr6:coauthVersionLast="47" xr6:coauthVersionMax="47" xr10:uidLastSave="{00000000-0000-0000-0000-000000000000}"/>
  <bookViews>
    <workbookView xWindow="-120" yWindow="-120" windowWidth="29040" windowHeight="17520" xr2:uid="{962043CA-19A8-483B-B0E6-8095386A04F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6" i="1"/>
  <c r="E24" i="1"/>
  <c r="F21" i="1"/>
  <c r="E21" i="1"/>
  <c r="D21" i="1"/>
  <c r="F9" i="1"/>
  <c r="H9" i="1" l="1"/>
</calcChain>
</file>

<file path=xl/sharedStrings.xml><?xml version="1.0" encoding="utf-8"?>
<sst xmlns="http://schemas.openxmlformats.org/spreadsheetml/2006/main" count="9" uniqueCount="7">
  <si>
    <t>Zadanie</t>
  </si>
  <si>
    <t>Wykonanie remontów zgodnie z OPZ</t>
  </si>
  <si>
    <t>Rok</t>
  </si>
  <si>
    <t>Cena netto 1 rbg [PLN]</t>
  </si>
  <si>
    <t>Suma netto [PLN]</t>
  </si>
  <si>
    <t>Planowana ilosć rbg w danym roku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</si>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</sst>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" x14ac:knownFonts="1">
    <font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4" fontId="0" fillId="0" borderId="1" xfId="0" applyNumberFormat="1" applyBorder="1" applyAlignment="1">
      <alignment wrapText="1"/>
    </xf>
    <xf numFmtId="0" fontId="0" fillId="2" borderId="0" xfId="0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A2C9E-4236-4999-BB01-809C712C9103}">
  <dimension ref="D3:L25"/>
  <sheetViews>
    <sheetView tabSelected="1" topLeftCell="B1" workbookViewId="0">
      <selection activeCell="F33" sqref="F33"/>
    </sheetView>
  </sheetViews>
  <sheetFormatPr defaultRowHeight="15" x14ac:dyDescent="0.25"/>
  <cols>
    <col min="1" max="3" width="9.140625" style="2"/>
    <col min="4" max="4" width="33.85546875" style="2" customWidth="1"/>
    <col min="5" max="5" width="14.140625" style="2" customWidth="1"/>
    <col min="6" max="6" width="17" style="2" customWidth="1"/>
    <col min="7" max="7" width="15.140625" style="2" customWidth="1"/>
    <col min="8" max="8" width="16.28515625" style="2" customWidth="1"/>
    <col min="9" max="16384" width="9.140625" style="2"/>
  </cols>
  <sheetData>
    <row r="3" spans="4:12" x14ac:dyDescent="0.25">
      <c r="D3" s="7" t="s">
        <v>6</v>
      </c>
      <c r="E3" s="7"/>
      <c r="F3" s="7"/>
      <c r="G3" s="7"/>
      <c r="H3" s="7"/>
    </row>
    <row r="5" spans="4:12" ht="30" x14ac:dyDescent="0.25">
      <c r="D5" s="3" t="s">
        <v>0</v>
      </c>
      <c r="E5" s="3" t="s">
        <v>2</v>
      </c>
      <c r="F5" s="3" t="s">
        <v>5</v>
      </c>
      <c r="G5" s="3" t="s">
        <v>3</v>
      </c>
      <c r="H5" s="3" t="s">
        <v>4</v>
      </c>
      <c r="I5" s="1"/>
      <c r="J5" s="1"/>
      <c r="K5" s="1"/>
      <c r="L5" s="1"/>
    </row>
    <row r="6" spans="4:12" x14ac:dyDescent="0.25">
      <c r="D6" s="3" t="s">
        <v>1</v>
      </c>
      <c r="E6" s="3">
        <v>2028</v>
      </c>
      <c r="F6" s="3">
        <v>56306</v>
      </c>
      <c r="G6" s="4"/>
      <c r="H6" s="4">
        <f>F6*G6</f>
        <v>0</v>
      </c>
      <c r="I6" s="1"/>
      <c r="J6" s="1"/>
      <c r="K6" s="1"/>
      <c r="L6" s="1"/>
    </row>
    <row r="7" spans="4:12" x14ac:dyDescent="0.25">
      <c r="D7" s="3" t="s">
        <v>1</v>
      </c>
      <c r="E7" s="3">
        <v>2029</v>
      </c>
      <c r="F7" s="3">
        <v>56829</v>
      </c>
      <c r="G7" s="4"/>
      <c r="H7" s="4">
        <f t="shared" ref="H7:H8" si="0">F7*G7</f>
        <v>0</v>
      </c>
      <c r="I7" s="1"/>
      <c r="J7" s="1"/>
      <c r="K7" s="1"/>
      <c r="L7" s="1"/>
    </row>
    <row r="8" spans="4:12" x14ac:dyDescent="0.25">
      <c r="D8" s="3" t="s">
        <v>1</v>
      </c>
      <c r="E8" s="3">
        <v>2030</v>
      </c>
      <c r="F8" s="3">
        <v>40223</v>
      </c>
      <c r="G8" s="4"/>
      <c r="H8" s="4">
        <f t="shared" si="0"/>
        <v>0</v>
      </c>
      <c r="I8" s="1"/>
      <c r="J8" s="1"/>
      <c r="K8" s="1"/>
      <c r="L8" s="1"/>
    </row>
    <row r="9" spans="4:12" x14ac:dyDescent="0.25">
      <c r="F9" s="5">
        <f>SUM(F6:F8)</f>
        <v>153358</v>
      </c>
      <c r="H9" s="6">
        <f>SUM(H6:H8)</f>
        <v>0</v>
      </c>
    </row>
    <row r="12" spans="4:12" hidden="1" x14ac:dyDescent="0.25"/>
    <row r="13" spans="4:12" hidden="1" x14ac:dyDescent="0.25"/>
    <row r="14" spans="4:12" hidden="1" x14ac:dyDescent="0.25"/>
    <row r="15" spans="4:12" hidden="1" x14ac:dyDescent="0.25">
      <c r="D15" s="2">
        <v>4500</v>
      </c>
      <c r="E15" s="2">
        <v>3900</v>
      </c>
      <c r="F15" s="2">
        <v>3038</v>
      </c>
    </row>
    <row r="16" spans="4:12" hidden="1" x14ac:dyDescent="0.25">
      <c r="D16" s="2">
        <v>8700</v>
      </c>
      <c r="E16" s="2">
        <v>7975</v>
      </c>
      <c r="F16" s="2">
        <v>5437</v>
      </c>
    </row>
    <row r="17" spans="4:6" hidden="1" x14ac:dyDescent="0.25">
      <c r="D17" s="2">
        <v>3700</v>
      </c>
      <c r="E17" s="2">
        <v>3600</v>
      </c>
      <c r="F17" s="2">
        <v>3600</v>
      </c>
    </row>
    <row r="18" spans="4:6" hidden="1" x14ac:dyDescent="0.25">
      <c r="D18" s="2">
        <v>9200</v>
      </c>
      <c r="E18" s="2">
        <v>8434</v>
      </c>
      <c r="F18" s="2">
        <v>5750</v>
      </c>
    </row>
    <row r="19" spans="4:6" hidden="1" x14ac:dyDescent="0.25">
      <c r="D19" s="2">
        <v>6840</v>
      </c>
      <c r="E19" s="2">
        <v>7520</v>
      </c>
      <c r="F19" s="2">
        <v>6400</v>
      </c>
    </row>
    <row r="20" spans="4:6" hidden="1" x14ac:dyDescent="0.25">
      <c r="D20" s="2">
        <v>23366</v>
      </c>
      <c r="E20" s="2">
        <v>25400</v>
      </c>
      <c r="F20" s="2">
        <v>15998</v>
      </c>
    </row>
    <row r="21" spans="4:6" hidden="1" x14ac:dyDescent="0.25">
      <c r="D21" s="2">
        <f>SUM(D15:D20)</f>
        <v>56306</v>
      </c>
      <c r="E21" s="2">
        <f>SUM(E15:E20)</f>
        <v>56829</v>
      </c>
      <c r="F21" s="2">
        <f>SUM(F15:F20)</f>
        <v>40223</v>
      </c>
    </row>
    <row r="22" spans="4:6" hidden="1" x14ac:dyDescent="0.25"/>
    <row r="23" spans="4:6" hidden="1" x14ac:dyDescent="0.25"/>
    <row r="24" spans="4:6" hidden="1" x14ac:dyDescent="0.25">
      <c r="E24" s="2">
        <f>D21+E21+F21</f>
        <v>153358</v>
      </c>
    </row>
    <row r="25" spans="4:6" hidden="1" x14ac:dyDescent="0.25"/>
  </sheetData>
  <mergeCells count="1">
    <mergeCell ref="D3:H3"/>
  </mergeCells>
  <pageMargins left="0.7" right="0.7" top="0.75" bottom="0.75" header="0.3" footer="0.3"/>
  <headerFooter>
    <oddHeader>&amp;R&amp;"Calibri"&amp;10&amp;KFF8000 Chronione&amp;1#_x000D_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Formularz cenowy.xlsx</dmsv2BaseFileName>
    <dmsv2BaseDisplayName xmlns="http://schemas.microsoft.com/sharepoint/v3">Formularz cenowy</dmsv2BaseDisplayName>
    <dmsv2SWPP2ObjectNumber xmlns="http://schemas.microsoft.com/sharepoint/v3">BR/GEK/CSS/FZS-SSZ/02008/2026                     </dmsv2SWPP2ObjectNumber>
    <dmsv2SWPP2SumMD5 xmlns="http://schemas.microsoft.com/sharepoint/v3">7d608bfce5d6a3ff488b3a461eb52fc2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712834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24844194</dmsv2BaseClientSystemDocumentID>
    <dmsv2BaseModifiedByID xmlns="http://schemas.microsoft.com/sharepoint/v3">14010888</dmsv2BaseModifiedByID>
    <dmsv2BaseCreatedByID xmlns="http://schemas.microsoft.com/sharepoint/v3">14010888</dmsv2BaseCreatedByID>
    <dmsv2SWPP2ObjectDepartment xmlns="http://schemas.microsoft.com/sharepoint/v3">0000000100000004000200060009</dmsv2SWPP2ObjectDepartment>
    <dmsv2SWPP2ObjectName xmlns="http://schemas.microsoft.com/sharepoint/v3">Postępowanie</dmsv2SWPP2ObjectName>
    <_dlc_DocId xmlns="a19cb1c7-c5c7-46d4-85ae-d83685407bba">FJ3FSM7XJ42E-1652426618-10926</_dlc_DocId>
    <_dlc_DocIdUrl xmlns="a19cb1c7-c5c7-46d4-85ae-d83685407bba">
      <Url>https://swpp2.dms.gkpge.pl/sites/43/_layouts/15/DocIdRedir.aspx?ID=FJ3FSM7XJ42E-1652426618-10926</Url>
      <Description>FJ3FSM7XJ42E-1652426618-10926</Description>
    </_dlc_DocIdUrl>
  </documentManagement>
</p:properties>
</file>

<file path=customXml/itemProps1.xml><?xml version="1.0" encoding="utf-8"?>
<ds:datastoreItem xmlns:ds="http://schemas.openxmlformats.org/officeDocument/2006/customXml" ds:itemID="{1E63C4B4-3172-4DCE-8BA2-3E83D5AA9F25}"/>
</file>

<file path=customXml/itemProps2.xml><?xml version="1.0" encoding="utf-8"?>
<ds:datastoreItem xmlns:ds="http://schemas.openxmlformats.org/officeDocument/2006/customXml" ds:itemID="{7690DB03-7C45-43A6-BD56-5700A1F01CDC}"/>
</file>

<file path=customXml/itemProps3.xml><?xml version="1.0" encoding="utf-8"?>
<ds:datastoreItem xmlns:ds="http://schemas.openxmlformats.org/officeDocument/2006/customXml" ds:itemID="{1398FDF4-1F8F-4BAA-914F-D78CB7E370D5}"/>
</file>

<file path=customXml/itemProps4.xml><?xml version="1.0" encoding="utf-8"?>
<ds:datastoreItem xmlns:ds="http://schemas.openxmlformats.org/officeDocument/2006/customXml" ds:itemID="{8746C858-DD4E-431D-8DD1-AA55313E79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Stanisz Jarosław [PGE GiEK S.A.]</dc:creator>
  <cp:lastModifiedBy>Stanisz Jarosław [PGE GiEK S.A.]</cp:lastModifiedBy>
  <dcterms:created xsi:type="dcterms:W3CDTF">2026-04-02T10:54:39Z</dcterms:created>
  <dcterms:modified xsi:type="dcterms:W3CDTF">2026-04-02T11:08:08Z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c1d064-c8ff-4fa9-8412-64fa9b81d496_Enabled">
    <vt:lpwstr>true</vt:lpwstr>
  </property>
  <property fmtid="{D5CDD505-2E9C-101B-9397-08002B2CF9AE}" pid="3" name="MSIP_Label_44c1d064-c8ff-4fa9-8412-64fa9b81d496_SetDate">
    <vt:lpwstr>2026-04-02T11:08:08Z</vt:lpwstr>
  </property>
  <property fmtid="{D5CDD505-2E9C-101B-9397-08002B2CF9AE}" pid="4" name="MSIP_Label_44c1d064-c8ff-4fa9-8412-64fa9b81d496_Method">
    <vt:lpwstr>Privileged</vt:lpwstr>
  </property>
  <property fmtid="{D5CDD505-2E9C-101B-9397-08002B2CF9AE}" pid="5" name="MSIP_Label_44c1d064-c8ff-4fa9-8412-64fa9b81d496_Name">
    <vt:lpwstr>Chronione</vt:lpwstr>
  </property>
  <property fmtid="{D5CDD505-2E9C-101B-9397-08002B2CF9AE}" pid="6" name="MSIP_Label_44c1d064-c8ff-4fa9-8412-64fa9b81d496_SiteId">
    <vt:lpwstr>e9895a11-04dc-4848-aa12-7fca9faefb60</vt:lpwstr>
  </property>
  <property fmtid="{D5CDD505-2E9C-101B-9397-08002B2CF9AE}" pid="7" name="MSIP_Label_44c1d064-c8ff-4fa9-8412-64fa9b81d496_ActionId">
    <vt:lpwstr>578b63d0-ceb2-431e-ba65-881f3d657a8f</vt:lpwstr>
  </property>
  <property fmtid="{D5CDD505-2E9C-101B-9397-08002B2CF9AE}" pid="8" name="MSIP_Label_44c1d064-c8ff-4fa9-8412-64fa9b81d496_ContentBits">
    <vt:lpwstr>1</vt:lpwstr>
  </property>
  <property fmtid="{D5CDD505-2E9C-101B-9397-08002B2CF9AE}" pid="9" name="MSIP_Label_44c1d064-c8ff-4fa9-8412-64fa9b81d496_Tag">
    <vt:lpwstr>10, 0, 1, 1</vt:lpwstr>
  </property>
  <property fmtid="{D5CDD505-2E9C-101B-9397-08002B2CF9AE}" pid="10" name="ContentTypeId">
    <vt:lpwstr>0x01018910005929702B7B10FB4FB787ED03769892F9</vt:lpwstr>
  </property>
  <property fmtid="{D5CDD505-2E9C-101B-9397-08002B2CF9AE}" pid="11" name="_dlc_DocIdItemGuid">
    <vt:lpwstr>4328dea0-2034-4d19-8612-6e17d40989c9</vt:lpwstr>
  </property>
</Properties>
</file>